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03-01 Table " sheetId="1" r:id="rId1"/>
  </sheets>
  <externalReferences>
    <externalReference r:id="rId4"/>
  </externalReferences>
  <definedNames>
    <definedName name="M1000000000000">#REF!</definedName>
    <definedName name="_xlnm.Print_Area" localSheetId="0">'جدول 03-01 Table '!$A$1:$J$26</definedName>
  </definedNames>
  <calcPr fullCalcOnLoad="1"/>
</workbook>
</file>

<file path=xl/sharedStrings.xml><?xml version="1.0" encoding="utf-8"?>
<sst xmlns="http://schemas.openxmlformats.org/spreadsheetml/2006/main" count="37" uniqueCount="31">
  <si>
    <t>السكان حسب الجنس وفئات العمر - إمارة دبي</t>
  </si>
  <si>
    <t>Population by Sex and Age Groups  - Emirate of Dubai</t>
  </si>
  <si>
    <t>( 2000, 2005 , 2014 )</t>
  </si>
  <si>
    <t>جـــدول ( 03 - 01 ) Table</t>
  </si>
  <si>
    <t>فئات العمر</t>
  </si>
  <si>
    <t>2014*</t>
  </si>
  <si>
    <t>Age Groups</t>
  </si>
  <si>
    <t>ذكور
Male</t>
  </si>
  <si>
    <t>إنـاث 
Female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</si>
  <si>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</si>
  <si>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</si>
  <si>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</si>
  <si>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</si>
  <si>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</si>
  <si>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</si>
  <si>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</si>
  <si>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</si>
  <si>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</si>
  <si>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</si>
  <si>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</si>
  <si>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</si>
  <si>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</si>
  <si>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</si>
  <si>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</si>
  <si>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</si>
  <si>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</si>
  <si>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</si>
  <si>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تقديري</t>
  </si>
  <si>
    <t>* Estimated</t>
  </si>
  <si>
    <t xml:space="preserve">  المصدر : مركز دبي للاحصاء</t>
  </si>
  <si>
    <t xml:space="preserve">Source : Dubai Statistics Center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</si>
</sst>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4"/>
      <name val="WinSoft Pro"/>
      <family val="2"/>
    </font>
    <font>
      <sz val="10"/>
      <name val="GE SS Text Light"/>
      <family val="1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GE SS Text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readingOrder="2"/>
    </xf>
    <xf numFmtId="0" fontId="25" fillId="33" borderId="12" xfId="0" applyFont="1" applyFill="1" applyBorder="1" applyAlignment="1">
      <alignment horizontal="center" vertical="center" readingOrder="2"/>
    </xf>
    <xf numFmtId="0" fontId="24" fillId="33" borderId="14" xfId="0" applyFont="1" applyFill="1" applyBorder="1" applyAlignment="1">
      <alignment horizontal="center" vertical="top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3" fontId="28" fillId="0" borderId="17" xfId="0" applyNumberFormat="1" applyFont="1" applyBorder="1" applyAlignment="1">
      <alignment horizontal="right" vertical="center" indent="2"/>
    </xf>
    <xf numFmtId="3" fontId="27" fillId="0" borderId="17" xfId="0" applyNumberFormat="1" applyFont="1" applyBorder="1" applyAlignment="1">
      <alignment horizontal="right" vertical="center" indent="2"/>
    </xf>
    <xf numFmtId="3" fontId="27" fillId="0" borderId="17" xfId="0" applyNumberFormat="1" applyFont="1" applyBorder="1" applyAlignment="1">
      <alignment horizontal="right" vertical="center" indent="2"/>
    </xf>
    <xf numFmtId="0" fontId="0" fillId="0" borderId="0" xfId="0" applyFont="1" applyAlignment="1">
      <alignment vertical="center"/>
    </xf>
    <xf numFmtId="49" fontId="27" fillId="33" borderId="0" xfId="0" applyNumberFormat="1" applyFont="1" applyFill="1" applyAlignment="1">
      <alignment horizontal="center" vertical="center"/>
    </xf>
    <xf numFmtId="3" fontId="28" fillId="33" borderId="0" xfId="0" applyNumberFormat="1" applyFont="1" applyFill="1" applyBorder="1" applyAlignment="1">
      <alignment horizontal="right" vertical="center" indent="2"/>
    </xf>
    <xf numFmtId="3" fontId="27" fillId="33" borderId="0" xfId="0" applyNumberFormat="1" applyFont="1" applyFill="1" applyBorder="1" applyAlignment="1">
      <alignment horizontal="right" vertical="center" indent="2"/>
    </xf>
    <xf numFmtId="3" fontId="27" fillId="33" borderId="0" xfId="0" applyNumberFormat="1" applyFont="1" applyFill="1" applyBorder="1" applyAlignment="1">
      <alignment horizontal="right" vertical="center" indent="2"/>
    </xf>
    <xf numFmtId="3" fontId="28" fillId="0" borderId="0" xfId="0" applyNumberFormat="1" applyFont="1" applyBorder="1" applyAlignment="1">
      <alignment horizontal="right" vertical="center" indent="2"/>
    </xf>
    <xf numFmtId="3" fontId="27" fillId="0" borderId="0" xfId="0" applyNumberFormat="1" applyFont="1" applyBorder="1" applyAlignment="1">
      <alignment horizontal="right" vertical="center" indent="2"/>
    </xf>
    <xf numFmtId="3" fontId="27" fillId="0" borderId="0" xfId="0" applyNumberFormat="1" applyFont="1" applyBorder="1" applyAlignment="1">
      <alignment horizontal="right" vertical="center" indent="2"/>
    </xf>
    <xf numFmtId="49" fontId="24" fillId="33" borderId="0" xfId="0" applyNumberFormat="1" applyFont="1" applyFill="1" applyAlignment="1">
      <alignment horizontal="center" vertical="center"/>
    </xf>
    <xf numFmtId="3" fontId="18" fillId="33" borderId="0" xfId="0" applyNumberFormat="1" applyFont="1" applyFill="1" applyBorder="1" applyAlignment="1">
      <alignment horizontal="right" vertical="center" indent="1"/>
    </xf>
    <xf numFmtId="3" fontId="24" fillId="33" borderId="0" xfId="0" applyNumberFormat="1" applyFont="1" applyFill="1" applyBorder="1" applyAlignment="1">
      <alignment horizontal="right" vertical="center" indent="1"/>
    </xf>
    <xf numFmtId="49" fontId="27" fillId="0" borderId="12" xfId="0" applyNumberFormat="1" applyFont="1" applyFill="1" applyBorder="1" applyAlignment="1">
      <alignment horizontal="center" vertical="center" readingOrder="2"/>
    </xf>
    <xf numFmtId="3" fontId="27" fillId="0" borderId="12" xfId="0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right" vertical="center" readingOrder="2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readingOrder="1"/>
    </xf>
    <xf numFmtId="164" fontId="29" fillId="0" borderId="0" xfId="0" applyNumberFormat="1" applyFont="1" applyAlignment="1">
      <alignment horizontal="left" vertical="center" wrapText="1" readingOrder="1"/>
    </xf>
    <xf numFmtId="3" fontId="18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28575</xdr:colOff>
      <xdr:row>1</xdr:row>
      <xdr:rowOff>219075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19050</xdr:rowOff>
    </xdr:from>
    <xdr:to>
      <xdr:col>9</xdr:col>
      <xdr:colOff>962025</xdr:colOff>
      <xdr:row>1</xdr:row>
      <xdr:rowOff>238125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90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1;&#1608;&#1604;%20-%20&#1575;&#1604;&#1587;&#1603;&#1575;&#1606;\&#1604;&#1576;&#1575;&#1576;%20&#1575;&#1604;&#1571;&#1608;&#1604;%20(&#1575;&#1604;&#1587;&#1603;&#1575;&#160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 "/>
      <sheetName val="جدول 02 -01 Table "/>
      <sheetName val="جدول 03-01 Table "/>
      <sheetName val="شكل 01-01 Figure "/>
      <sheetName val="جدول 04-01 Table   "/>
      <sheetName val="fIGURE 01-02 شكل"/>
      <sheetName val=" جدول 05-01 Table  "/>
      <sheetName val="شكل 03-01 Figure "/>
      <sheetName val="جدول  06-01 Table "/>
      <sheetName val="شكل 04-01 Figure"/>
      <sheetName val="جدول 07 -01 Table"/>
      <sheetName val="شكل 05 -01 Figure"/>
      <sheetName val="جدول 08-01 "/>
      <sheetName val="شكل 06-01 Figure"/>
      <sheetName val="جدول 09-01 "/>
      <sheetName val="جدول  10-01 "/>
      <sheetName val="جدول 11-01 "/>
      <sheetName val="جدول 12-01 "/>
      <sheetName val="جدول 13-01 "/>
      <sheetName val="جدول 14 -01  "/>
      <sheetName val="جدول 15-01 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S28"/>
  <sheetViews>
    <sheetView rightToLeft="1" tabSelected="1" view="pageBreakPreview" zoomScaleSheetLayoutView="100" zoomScalePageLayoutView="0" workbookViewId="0" topLeftCell="A1">
      <selection activeCell="L18" sqref="L18"/>
    </sheetView>
  </sheetViews>
  <sheetFormatPr defaultColWidth="15.7109375" defaultRowHeight="12.75"/>
  <cols>
    <col min="1" max="6" width="13.421875" style="1" customWidth="1"/>
    <col min="7" max="7" width="14.57421875" style="1" customWidth="1"/>
    <col min="8" max="8" width="15.00390625" style="1" customWidth="1"/>
    <col min="9" max="9" width="13.421875" style="1" customWidth="1"/>
    <col min="10" max="10" width="15.421875" style="1" customWidth="1"/>
    <col min="11" max="11" width="12.140625" style="1" bestFit="1" customWidth="1"/>
    <col min="12" max="12" width="10.421875" style="1" customWidth="1"/>
    <col min="13" max="13" width="12.140625" style="1" bestFit="1" customWidth="1"/>
    <col min="14" max="23" width="15.7109375" style="1" customWidth="1"/>
    <col min="24" max="16384" width="15.7109375" style="2" customWidth="1"/>
  </cols>
  <sheetData>
    <row r="1" ht="30" customHeight="1"/>
    <row r="2" spans="1:23" s="6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8" customFormat="1" ht="22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8" customFormat="1" ht="18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7"/>
      <c r="N4" s="4"/>
      <c r="O4" s="5"/>
      <c r="P4" s="5"/>
      <c r="Q4" s="5"/>
      <c r="R4" s="5"/>
      <c r="S4" s="5"/>
      <c r="T4" s="5"/>
      <c r="U4" s="5"/>
      <c r="V4" s="5"/>
      <c r="W4" s="5"/>
    </row>
    <row r="5" ht="17.25" customHeight="1">
      <c r="A5" s="9" t="s">
        <v>3</v>
      </c>
    </row>
    <row r="6" spans="1:23" ht="26.25" customHeight="1">
      <c r="A6" s="10" t="s">
        <v>4</v>
      </c>
      <c r="B6" s="11">
        <v>2000</v>
      </c>
      <c r="C6" s="12"/>
      <c r="D6" s="13"/>
      <c r="E6" s="11">
        <v>2005</v>
      </c>
      <c r="F6" s="12"/>
      <c r="G6" s="13"/>
      <c r="H6" s="14" t="s">
        <v>5</v>
      </c>
      <c r="I6" s="15"/>
      <c r="J6" s="15"/>
      <c r="U6" s="2"/>
      <c r="V6" s="2"/>
      <c r="W6" s="2"/>
    </row>
    <row r="7" spans="1:20" s="19" customFormat="1" ht="29.25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7</v>
      </c>
      <c r="F7" s="17" t="s">
        <v>8</v>
      </c>
      <c r="G7" s="17" t="s">
        <v>9</v>
      </c>
      <c r="H7" s="17" t="s">
        <v>7</v>
      </c>
      <c r="I7" s="17" t="s">
        <v>8</v>
      </c>
      <c r="J7" s="18" t="s">
        <v>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4" customFormat="1" ht="19.5" customHeight="1">
      <c r="A8" s="20" t="s">
        <v>10</v>
      </c>
      <c r="B8" s="21">
        <v>25112</v>
      </c>
      <c r="C8" s="21">
        <v>23242</v>
      </c>
      <c r="D8" s="22">
        <v>48354</v>
      </c>
      <c r="E8" s="21">
        <v>28070</v>
      </c>
      <c r="F8" s="21">
        <v>26623</v>
      </c>
      <c r="G8" s="22">
        <v>54693</v>
      </c>
      <c r="H8" s="21">
        <v>69185</v>
      </c>
      <c r="I8" s="21">
        <v>61982</v>
      </c>
      <c r="J8" s="23">
        <v>131167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4" customFormat="1" ht="19.5" customHeight="1">
      <c r="A9" s="25" t="s">
        <v>11</v>
      </c>
      <c r="B9" s="26">
        <v>28316</v>
      </c>
      <c r="C9" s="26">
        <v>25023</v>
      </c>
      <c r="D9" s="27">
        <v>53339</v>
      </c>
      <c r="E9" s="26">
        <v>29239</v>
      </c>
      <c r="F9" s="26">
        <v>27083</v>
      </c>
      <c r="G9" s="27">
        <v>56322</v>
      </c>
      <c r="H9" s="26">
        <v>64344</v>
      </c>
      <c r="I9" s="26">
        <v>62474</v>
      </c>
      <c r="J9" s="28">
        <v>126818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4" customFormat="1" ht="19.5" customHeight="1">
      <c r="A10" s="20" t="s">
        <v>12</v>
      </c>
      <c r="B10" s="29">
        <v>26803</v>
      </c>
      <c r="C10" s="29">
        <v>23794</v>
      </c>
      <c r="D10" s="30">
        <v>50597</v>
      </c>
      <c r="E10" s="29">
        <v>25604</v>
      </c>
      <c r="F10" s="29">
        <v>23316</v>
      </c>
      <c r="G10" s="30">
        <v>48920</v>
      </c>
      <c r="H10" s="29">
        <v>51924</v>
      </c>
      <c r="I10" s="29">
        <v>52202</v>
      </c>
      <c r="J10" s="31">
        <v>104126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53" s="24" customFormat="1" ht="19.5" customHeight="1">
      <c r="A11" s="25" t="s">
        <v>13</v>
      </c>
      <c r="B11" s="26">
        <v>21913</v>
      </c>
      <c r="C11" s="26">
        <v>20291</v>
      </c>
      <c r="D11" s="27">
        <v>42204</v>
      </c>
      <c r="E11" s="26">
        <v>23077</v>
      </c>
      <c r="F11" s="26">
        <v>20540</v>
      </c>
      <c r="G11" s="27">
        <v>43617</v>
      </c>
      <c r="H11" s="26">
        <v>42168</v>
      </c>
      <c r="I11" s="26">
        <v>38734</v>
      </c>
      <c r="J11" s="28">
        <v>80902</v>
      </c>
      <c r="K11" s="32"/>
      <c r="L11" s="33"/>
      <c r="M11" s="33"/>
      <c r="N11" s="34"/>
      <c r="O11" s="33"/>
      <c r="P11" s="33"/>
      <c r="Q11" s="34"/>
      <c r="R11" s="33"/>
      <c r="S11" s="33"/>
      <c r="T11" s="34"/>
      <c r="U11" s="33"/>
      <c r="V11" s="33"/>
      <c r="W11" s="34"/>
      <c r="X11" s="32"/>
      <c r="Y11" s="33"/>
      <c r="Z11" s="33"/>
      <c r="AA11" s="34"/>
      <c r="AB11" s="33"/>
      <c r="AC11" s="33"/>
      <c r="AD11" s="34"/>
      <c r="AE11" s="33"/>
      <c r="AF11" s="33"/>
      <c r="AG11" s="34"/>
      <c r="AH11" s="33"/>
      <c r="AI11" s="33"/>
      <c r="AJ11" s="34"/>
      <c r="AK11" s="32"/>
      <c r="AL11" s="33"/>
      <c r="AM11" s="33"/>
      <c r="AN11" s="34"/>
      <c r="AO11" s="33"/>
      <c r="AP11" s="33"/>
      <c r="AQ11" s="34"/>
      <c r="AR11" s="33"/>
      <c r="AS11" s="33"/>
      <c r="AT11" s="34"/>
      <c r="AU11" s="33"/>
      <c r="AV11" s="33"/>
      <c r="AW11" s="34"/>
      <c r="AX11" s="32"/>
      <c r="AY11" s="33"/>
      <c r="AZ11" s="33"/>
      <c r="BA11" s="34"/>
      <c r="BB11" s="33"/>
      <c r="BC11" s="33"/>
      <c r="BD11" s="34"/>
      <c r="BE11" s="33"/>
      <c r="BF11" s="33"/>
      <c r="BG11" s="34"/>
      <c r="BH11" s="33"/>
      <c r="BI11" s="33"/>
      <c r="BJ11" s="34"/>
      <c r="BK11" s="32"/>
      <c r="BL11" s="33"/>
      <c r="BM11" s="33"/>
      <c r="BN11" s="34"/>
      <c r="BO11" s="33"/>
      <c r="BP11" s="33"/>
      <c r="BQ11" s="34"/>
      <c r="BR11" s="33"/>
      <c r="BS11" s="33"/>
      <c r="BT11" s="34"/>
      <c r="BU11" s="33"/>
      <c r="BV11" s="33"/>
      <c r="BW11" s="34"/>
      <c r="BX11" s="32"/>
      <c r="BY11" s="33"/>
      <c r="BZ11" s="33"/>
      <c r="CA11" s="34"/>
      <c r="CB11" s="33"/>
      <c r="CC11" s="33"/>
      <c r="CD11" s="34"/>
      <c r="CE11" s="33"/>
      <c r="CF11" s="33"/>
      <c r="CG11" s="34"/>
      <c r="CH11" s="33"/>
      <c r="CI11" s="33"/>
      <c r="CJ11" s="34"/>
      <c r="CK11" s="32"/>
      <c r="CL11" s="33"/>
      <c r="CM11" s="33"/>
      <c r="CN11" s="34"/>
      <c r="CO11" s="33"/>
      <c r="CP11" s="33"/>
      <c r="CQ11" s="34"/>
      <c r="CR11" s="33"/>
      <c r="CS11" s="33"/>
      <c r="CT11" s="34"/>
      <c r="CU11" s="33"/>
      <c r="CV11" s="33"/>
      <c r="CW11" s="34"/>
      <c r="CX11" s="32"/>
      <c r="CY11" s="33"/>
      <c r="CZ11" s="33"/>
      <c r="DA11" s="34"/>
      <c r="DB11" s="33"/>
      <c r="DC11" s="33"/>
      <c r="DD11" s="34"/>
      <c r="DE11" s="33"/>
      <c r="DF11" s="33"/>
      <c r="DG11" s="34"/>
      <c r="DH11" s="33"/>
      <c r="DI11" s="33"/>
      <c r="DJ11" s="34"/>
      <c r="DK11" s="32"/>
      <c r="DL11" s="33"/>
      <c r="DM11" s="33"/>
      <c r="DN11" s="34"/>
      <c r="DO11" s="33"/>
      <c r="DP11" s="33"/>
      <c r="DQ11" s="34"/>
      <c r="DR11" s="33"/>
      <c r="DS11" s="33"/>
      <c r="DT11" s="34"/>
      <c r="DU11" s="33"/>
      <c r="DV11" s="33"/>
      <c r="DW11" s="34"/>
      <c r="DX11" s="32"/>
      <c r="DY11" s="33"/>
      <c r="DZ11" s="33"/>
      <c r="EA11" s="34"/>
      <c r="EB11" s="33"/>
      <c r="EC11" s="33"/>
      <c r="ED11" s="34"/>
      <c r="EE11" s="33"/>
      <c r="EF11" s="33"/>
      <c r="EG11" s="34"/>
      <c r="EH11" s="33"/>
      <c r="EI11" s="33"/>
      <c r="EJ11" s="34"/>
      <c r="EK11" s="32"/>
      <c r="EL11" s="33"/>
      <c r="EM11" s="33"/>
      <c r="EN11" s="34"/>
      <c r="EO11" s="33"/>
      <c r="EP11" s="33"/>
      <c r="EQ11" s="34"/>
      <c r="ER11" s="33"/>
      <c r="ES11" s="33"/>
      <c r="ET11" s="34"/>
      <c r="EU11" s="33"/>
      <c r="EV11" s="33"/>
      <c r="EW11" s="34"/>
      <c r="EX11" s="32"/>
      <c r="EY11" s="33"/>
      <c r="EZ11" s="33"/>
      <c r="FA11" s="34"/>
      <c r="FB11" s="33"/>
      <c r="FC11" s="33"/>
      <c r="FD11" s="34"/>
      <c r="FE11" s="33"/>
      <c r="FF11" s="33"/>
      <c r="FG11" s="34"/>
      <c r="FH11" s="33"/>
      <c r="FI11" s="33"/>
      <c r="FJ11" s="34"/>
      <c r="FK11" s="32"/>
      <c r="FL11" s="33"/>
      <c r="FM11" s="33"/>
      <c r="FN11" s="34"/>
      <c r="FO11" s="33"/>
      <c r="FP11" s="33"/>
      <c r="FQ11" s="34"/>
      <c r="FR11" s="33"/>
      <c r="FS11" s="33"/>
      <c r="FT11" s="34"/>
      <c r="FU11" s="33"/>
      <c r="FV11" s="33"/>
      <c r="FW11" s="34"/>
      <c r="FX11" s="32"/>
      <c r="FY11" s="33"/>
      <c r="FZ11" s="33"/>
      <c r="GA11" s="34"/>
      <c r="GB11" s="33"/>
      <c r="GC11" s="33"/>
      <c r="GD11" s="34"/>
      <c r="GE11" s="33"/>
      <c r="GF11" s="33"/>
      <c r="GG11" s="34"/>
      <c r="GH11" s="33"/>
      <c r="GI11" s="33"/>
      <c r="GJ11" s="34"/>
      <c r="GK11" s="32"/>
      <c r="GL11" s="33"/>
      <c r="GM11" s="33"/>
      <c r="GN11" s="34"/>
      <c r="GO11" s="33"/>
      <c r="GP11" s="33"/>
      <c r="GQ11" s="34"/>
      <c r="GR11" s="33"/>
      <c r="GS11" s="33"/>
      <c r="GT11" s="34"/>
      <c r="GU11" s="33"/>
      <c r="GV11" s="33"/>
      <c r="GW11" s="34"/>
      <c r="GX11" s="32"/>
      <c r="GY11" s="33"/>
      <c r="GZ11" s="33"/>
      <c r="HA11" s="34"/>
      <c r="HB11" s="33"/>
      <c r="HC11" s="33"/>
      <c r="HD11" s="34"/>
      <c r="HE11" s="33"/>
      <c r="HF11" s="33"/>
      <c r="HG11" s="34"/>
      <c r="HH11" s="33"/>
      <c r="HI11" s="33"/>
      <c r="HJ11" s="34"/>
      <c r="HK11" s="32"/>
      <c r="HL11" s="33"/>
      <c r="HM11" s="33"/>
      <c r="HN11" s="34"/>
      <c r="HO11" s="33"/>
      <c r="HP11" s="33"/>
      <c r="HQ11" s="34"/>
      <c r="HR11" s="33"/>
      <c r="HS11" s="33"/>
      <c r="HT11" s="34"/>
      <c r="HU11" s="33"/>
      <c r="HV11" s="33"/>
      <c r="HW11" s="34"/>
      <c r="HX11" s="32"/>
      <c r="HY11" s="33"/>
      <c r="HZ11" s="33"/>
      <c r="IA11" s="34"/>
      <c r="IB11" s="33"/>
      <c r="IC11" s="33"/>
      <c r="ID11" s="34"/>
      <c r="IE11" s="33"/>
      <c r="IF11" s="33"/>
      <c r="IG11" s="34"/>
      <c r="IH11" s="33"/>
      <c r="II11" s="33"/>
      <c r="IJ11" s="34"/>
      <c r="IK11" s="32"/>
      <c r="IL11" s="33"/>
      <c r="IM11" s="33"/>
      <c r="IN11" s="34"/>
      <c r="IO11" s="33"/>
      <c r="IP11" s="33"/>
      <c r="IQ11" s="34"/>
      <c r="IR11" s="33"/>
      <c r="IS11" s="33"/>
    </row>
    <row r="12" spans="1:20" s="24" customFormat="1" ht="19.5" customHeight="1">
      <c r="A12" s="20" t="s">
        <v>14</v>
      </c>
      <c r="B12" s="29">
        <v>47243</v>
      </c>
      <c r="C12" s="29">
        <v>23683</v>
      </c>
      <c r="D12" s="30">
        <v>70926</v>
      </c>
      <c r="E12" s="29">
        <v>94354</v>
      </c>
      <c r="F12" s="29">
        <v>40914</v>
      </c>
      <c r="G12" s="30">
        <v>135268</v>
      </c>
      <c r="H12" s="29">
        <v>128617</v>
      </c>
      <c r="I12" s="29">
        <v>51746</v>
      </c>
      <c r="J12" s="31">
        <v>180363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4" customFormat="1" ht="19.5" customHeight="1">
      <c r="A13" s="25" t="s">
        <v>15</v>
      </c>
      <c r="B13" s="26">
        <v>102706</v>
      </c>
      <c r="C13" s="26">
        <v>33916</v>
      </c>
      <c r="D13" s="27">
        <v>136622</v>
      </c>
      <c r="E13" s="26">
        <v>205183</v>
      </c>
      <c r="F13" s="26">
        <v>51201</v>
      </c>
      <c r="G13" s="27">
        <v>256384</v>
      </c>
      <c r="H13" s="26">
        <v>284483</v>
      </c>
      <c r="I13" s="26">
        <v>97386</v>
      </c>
      <c r="J13" s="28">
        <v>381869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4" customFormat="1" ht="19.5" customHeight="1">
      <c r="A14" s="20" t="s">
        <v>16</v>
      </c>
      <c r="B14" s="29">
        <v>106880</v>
      </c>
      <c r="C14" s="29">
        <v>32226</v>
      </c>
      <c r="D14" s="30">
        <v>139106</v>
      </c>
      <c r="E14" s="29">
        <v>208510</v>
      </c>
      <c r="F14" s="29">
        <v>48128</v>
      </c>
      <c r="G14" s="30">
        <v>256638</v>
      </c>
      <c r="H14" s="29">
        <v>307438</v>
      </c>
      <c r="I14" s="29">
        <v>105346</v>
      </c>
      <c r="J14" s="31">
        <v>412784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4" customFormat="1" ht="19.5" customHeight="1">
      <c r="A15" s="25" t="s">
        <v>17</v>
      </c>
      <c r="B15" s="26">
        <v>98759</v>
      </c>
      <c r="C15" s="26">
        <v>27731</v>
      </c>
      <c r="D15" s="27">
        <v>126490</v>
      </c>
      <c r="E15" s="26">
        <v>160150</v>
      </c>
      <c r="F15" s="26">
        <v>35837</v>
      </c>
      <c r="G15" s="27">
        <v>195987</v>
      </c>
      <c r="H15" s="26">
        <v>220125</v>
      </c>
      <c r="I15" s="26">
        <v>84583</v>
      </c>
      <c r="J15" s="28">
        <v>304708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4" customFormat="1" ht="19.5" customHeight="1">
      <c r="A16" s="20" t="s">
        <v>18</v>
      </c>
      <c r="B16" s="29">
        <v>69626</v>
      </c>
      <c r="C16" s="29">
        <v>17096</v>
      </c>
      <c r="D16" s="30">
        <v>86722</v>
      </c>
      <c r="E16" s="29">
        <v>98178</v>
      </c>
      <c r="F16" s="29">
        <v>24312</v>
      </c>
      <c r="G16" s="30">
        <v>122490</v>
      </c>
      <c r="H16" s="29">
        <v>185566</v>
      </c>
      <c r="I16" s="29">
        <v>57954</v>
      </c>
      <c r="J16" s="31">
        <v>243520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4" customFormat="1" ht="19.5" customHeight="1">
      <c r="A17" s="25" t="s">
        <v>19</v>
      </c>
      <c r="B17" s="26">
        <v>45754</v>
      </c>
      <c r="C17" s="26">
        <v>11211</v>
      </c>
      <c r="D17" s="27">
        <v>56965</v>
      </c>
      <c r="E17" s="26">
        <v>57920</v>
      </c>
      <c r="F17" s="26">
        <v>14810</v>
      </c>
      <c r="G17" s="27">
        <v>72730</v>
      </c>
      <c r="H17" s="26">
        <v>122759</v>
      </c>
      <c r="I17" s="26">
        <v>35478</v>
      </c>
      <c r="J17" s="28">
        <v>158237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4" customFormat="1" ht="19.5" customHeight="1">
      <c r="A18" s="20" t="s">
        <v>20</v>
      </c>
      <c r="B18" s="29">
        <v>23083</v>
      </c>
      <c r="C18" s="29">
        <v>5944</v>
      </c>
      <c r="D18" s="30">
        <v>29027</v>
      </c>
      <c r="E18" s="29">
        <v>34141</v>
      </c>
      <c r="F18" s="29">
        <v>9451</v>
      </c>
      <c r="G18" s="30">
        <v>43592</v>
      </c>
      <c r="H18" s="29">
        <v>55991</v>
      </c>
      <c r="I18" s="29">
        <v>27859</v>
      </c>
      <c r="J18" s="31">
        <v>83850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4" customFormat="1" ht="19.5" customHeight="1">
      <c r="A19" s="25" t="s">
        <v>21</v>
      </c>
      <c r="B19" s="26">
        <v>8527</v>
      </c>
      <c r="C19" s="26">
        <v>2711</v>
      </c>
      <c r="D19" s="27">
        <v>11238</v>
      </c>
      <c r="E19" s="26">
        <v>15072</v>
      </c>
      <c r="F19" s="26">
        <v>4524</v>
      </c>
      <c r="G19" s="27">
        <v>19596</v>
      </c>
      <c r="H19" s="26">
        <v>44452</v>
      </c>
      <c r="I19" s="26">
        <v>17754</v>
      </c>
      <c r="J19" s="28">
        <v>62206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4" customFormat="1" ht="19.5" customHeight="1">
      <c r="A20" s="20" t="s">
        <v>22</v>
      </c>
      <c r="B20" s="29">
        <v>3717</v>
      </c>
      <c r="C20" s="29">
        <v>1456</v>
      </c>
      <c r="D20" s="30">
        <v>5173</v>
      </c>
      <c r="E20" s="29">
        <v>5301</v>
      </c>
      <c r="F20" s="29">
        <v>2339</v>
      </c>
      <c r="G20" s="30">
        <v>7640</v>
      </c>
      <c r="H20" s="29">
        <v>19674</v>
      </c>
      <c r="I20" s="29">
        <v>9494</v>
      </c>
      <c r="J20" s="31">
        <v>29168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24" customFormat="1" ht="19.5" customHeight="1">
      <c r="A21" s="25" t="s">
        <v>23</v>
      </c>
      <c r="B21" s="26">
        <v>1784</v>
      </c>
      <c r="C21" s="26">
        <v>1001</v>
      </c>
      <c r="D21" s="27">
        <v>2785</v>
      </c>
      <c r="E21" s="26">
        <v>1938</v>
      </c>
      <c r="F21" s="26">
        <v>1224</v>
      </c>
      <c r="G21" s="27">
        <v>3162</v>
      </c>
      <c r="H21" s="26">
        <v>9138</v>
      </c>
      <c r="I21" s="26">
        <v>4297</v>
      </c>
      <c r="J21" s="28">
        <v>13435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4" customFormat="1" ht="19.5" customHeight="1">
      <c r="A22" s="20" t="s">
        <v>24</v>
      </c>
      <c r="B22" s="29">
        <v>829</v>
      </c>
      <c r="C22" s="29">
        <v>648</v>
      </c>
      <c r="D22" s="30">
        <v>1477</v>
      </c>
      <c r="E22" s="29">
        <v>1184</v>
      </c>
      <c r="F22" s="29">
        <v>912</v>
      </c>
      <c r="G22" s="30">
        <v>2096</v>
      </c>
      <c r="H22" s="29">
        <v>3198</v>
      </c>
      <c r="I22" s="29">
        <v>3002</v>
      </c>
      <c r="J22" s="31">
        <v>6200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24" customFormat="1" ht="19.5" customHeight="1">
      <c r="A23" s="25" t="s">
        <v>25</v>
      </c>
      <c r="B23" s="26">
        <v>747</v>
      </c>
      <c r="C23" s="26">
        <v>615</v>
      </c>
      <c r="D23" s="27">
        <v>1362</v>
      </c>
      <c r="E23" s="26">
        <v>1384</v>
      </c>
      <c r="F23" s="26">
        <v>934</v>
      </c>
      <c r="G23" s="27">
        <v>2318</v>
      </c>
      <c r="H23" s="26">
        <v>4113</v>
      </c>
      <c r="I23" s="26">
        <v>3884</v>
      </c>
      <c r="J23" s="28">
        <v>7997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24" customFormat="1" ht="17.25" customHeight="1">
      <c r="A24" s="35" t="s">
        <v>26</v>
      </c>
      <c r="B24" s="36">
        <v>611799</v>
      </c>
      <c r="C24" s="36">
        <v>250588</v>
      </c>
      <c r="D24" s="36">
        <v>862387</v>
      </c>
      <c r="E24" s="36">
        <f>SUM(E8:E23)</f>
        <v>989305</v>
      </c>
      <c r="F24" s="36">
        <f>SUM(F8:F23)</f>
        <v>332148</v>
      </c>
      <c r="G24" s="36">
        <v>1321453</v>
      </c>
      <c r="H24" s="36">
        <v>1613175</v>
      </c>
      <c r="I24" s="36">
        <v>714175</v>
      </c>
      <c r="J24" s="36">
        <v>2327350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3" s="40" customFormat="1" ht="15" customHeight="1">
      <c r="A25" s="37" t="s">
        <v>27</v>
      </c>
      <c r="B25" s="38"/>
      <c r="C25" s="38"/>
      <c r="D25" s="38"/>
      <c r="E25" s="38"/>
      <c r="F25" s="38"/>
      <c r="G25" s="38"/>
      <c r="H25" s="38"/>
      <c r="I25" s="38"/>
      <c r="J25" s="39" t="s">
        <v>28</v>
      </c>
      <c r="K25" s="38"/>
      <c r="L25" s="38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40" customFormat="1" ht="15" customHeight="1">
      <c r="A26" s="38" t="s">
        <v>29</v>
      </c>
      <c r="B26" s="38"/>
      <c r="C26" s="38"/>
      <c r="D26" s="38"/>
      <c r="E26" s="38"/>
      <c r="F26" s="38"/>
      <c r="G26" s="38"/>
      <c r="H26" s="38"/>
      <c r="J26" s="42" t="s">
        <v>30</v>
      </c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1"/>
      <c r="V26" s="41"/>
      <c r="W26" s="41"/>
    </row>
    <row r="27" spans="2:13" ht="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4" ht="15">
      <c r="B28" s="44"/>
      <c r="C28" s="44"/>
      <c r="D28" s="44"/>
    </row>
  </sheetData>
  <sheetProtection/>
  <mergeCells count="6">
    <mergeCell ref="A2:J2"/>
    <mergeCell ref="A3:J3"/>
    <mergeCell ref="A4:J4"/>
    <mergeCell ref="B6:D6"/>
    <mergeCell ref="E6:G6"/>
    <mergeCell ref="H6:J6"/>
  </mergeCells>
  <printOptions horizontalCentered="1"/>
  <pageMargins left="0.44" right="0.32" top="0.5" bottom="0.5" header="0" footer="0.25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Sex and Age Groups</dc:title>
  <dc:subject/>
  <dc:creator>Afaf Kamal Mahmood</dc:creator>
  <cp:keywords/>
  <dc:description/>
  <cp:lastModifiedBy>Afaf Kamal Mahmood</cp:lastModifiedBy>
  <dcterms:created xsi:type="dcterms:W3CDTF">2015-07-23T08:19:19Z</dcterms:created>
  <dcterms:modified xsi:type="dcterms:W3CDTF">2015-07-23T08:19:52Z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42</vt:lpwstr>
  </property>
  <property fmtid="{D5CDD505-2E9C-101B-9397-08002B2CF9AE}" pid="6" name="ReportOrd">
    <vt:lpwstr>3.00000000000000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السكان حسب الجنس وفئات العمر</vt:lpwstr>
  </property>
</Properties>
</file>